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N GHUI\Documents\jg\Church\"/>
    </mc:Choice>
  </mc:AlternateContent>
  <xr:revisionPtr revIDLastSave="0" documentId="13_ncr:1_{C10DB030-7CCE-486C-A9AB-4C2502A006BB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Questionaire" sheetId="1" r:id="rId1"/>
    <sheet name="Spiritual Gif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16" i="1"/>
  <c r="B17" i="2" l="1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<sst xmlns="http://schemas.openxmlformats.org/spreadsheetml/2006/main" count="118" uniqueCount="118">
  <si>
    <t>您的回应选择是：</t>
  </si>
  <si>
    <r>
      <t xml:space="preserve">Copyright </t>
    </r>
    <r>
      <rPr>
        <sz val="11"/>
        <color theme="1"/>
        <rFont val="Calibri"/>
        <family val="2"/>
      </rPr>
      <t>©</t>
    </r>
    <r>
      <rPr>
        <sz val="11"/>
        <color theme="1"/>
        <rFont val="Calibri"/>
        <family val="2"/>
        <scheme val="minor"/>
      </rPr>
      <t xml:space="preserve"> 2003 LifeWay Christian Resources</t>
    </r>
  </si>
  <si>
    <t>屬靈恩賜的調查</t>
  </si>
  <si>
    <t>這不是一個測驗，所以沒有對與錯。</t>
  </si>
  <si>
    <t>屬靈恩賜​​調查包括80條題目。有些題目是反映你的行動，有的是描述你的行動，有些則是關於信仰。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</si>
  <si>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PMingLiU"/>
        <family val="1"/>
      </rPr>
      <t>請按你對題目的反應，在旁邊的空白位置填下適當的數字。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</si>
  <si>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PMingLiU"/>
        <family val="1"/>
      </rPr>
      <t>不要花太多時間在任何一條題目。你即時的反應永遠是最好的。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</si>
  <si>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PMingLiU"/>
        <family val="1"/>
      </rPr>
      <t>請回答所有問題，不要跳過任何題目。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</si>
  <si>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PMingLiU"/>
        <family val="1"/>
      </rPr>
      <t>作答期間不要與人望談話，請自己作答。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</si>
  <si>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PMingLiU"/>
        <family val="1"/>
      </rPr>
      <t>按照自己的節奏作答。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</si>
  <si>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PMingLiU"/>
        <family val="1"/>
      </rPr>
      <t>完全同意/ 正確地描述自己</t>
    </r>
  </si>
  <si>
    <t>大部份同意</t>
  </si>
  <si>
    <t>有時同意/ 有50%時間正在描述自己</t>
  </si>
  <si>
    <t>很少同意/ 有25%時間正在描述自己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</si>
  <si>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PMingLiU"/>
        <family val="1"/>
      </rPr>
      <t>絕不同意/ 並不是真實的我</t>
    </r>
  </si>
  <si>
    <t>2 。我願意學習教導和準備教學的工作。</t>
  </si>
  <si>
    <t>3 。我能將個別事情與神的真理聯繫在一起。</t>
  </si>
  <si>
    <t>4 。我有恩賜能幫助他人的信仰成長。</t>
  </si>
  <si>
    <t>5 。我有能力與別人講述真正的救恩。</t>
  </si>
  <si>
    <t>6 。我可以在關鍵的時候做出決策的能力。</t>
  </si>
  <si>
    <t>7 。我能敏銳地察覺到別人的傷害。</t>
  </si>
  <si>
    <t>8 。當我與別人分享我所擁有的時候，我感到喜樂。</t>
  </si>
  <si>
    <t>9 。我喜歡學習。</t>
  </si>
  <si>
    <t>10 。我曾經把有關神的警告和判斷的信息告訴別人。</t>
  </si>
  <si>
    <t>11 。我能感受到別人和事情背後的真正動機。</t>
  </si>
  <si>
    <t>12。我在困難的情況下仍相信神。</t>
  </si>
  <si>
    <t>13，我渴望用我的一切去建立新的教會。</t>
  </si>
  <si>
    <t>14 。當別人有需要時，我積極採取行動，而不是空談。</t>
  </si>
  <si>
    <t>15。我享受在家裡招待客人。</t>
  </si>
  <si>
    <t>16。我能因應別人的成熟度來調整相關的指導。</t>
  </si>
  <si>
    <t>17。我能有效地分配有意義的工作。</t>
  </si>
  <si>
    <t>18 。我有能力及渴望從事教導的工作。</t>
  </si>
  <si>
    <t>19 。我通常能正確地分析情況。</t>
  </si>
  <si>
    <t>20，我經常自然地鼓勵他人。</t>
  </si>
  <si>
    <t>21。我願意主動地幫助其他基督徒靈命的成長。</t>
  </si>
  <si>
    <t>22 。我能敏銳地察覺到別人的情感，例如孤獨、痛苦、恐懼和憤怒。</t>
  </si>
  <si>
    <t>23。我是一個開朗的施予者。</t>
  </si>
  <si>
    <t>24。我花時間探討事實的真相。</t>
  </si>
  <si>
    <t>25 。我的使命是將上帝的訊息傳給他人。</t>
  </si>
  <si>
    <t>26。我可以分辨別人是否誠實/ 真實。</t>
  </si>
  <si>
    <t>27。我看見神的異象（由上帝啟示的未來） 。我能與人分享異象，及將它變為事實。</t>
  </si>
  <si>
    <t>28。我願意完全順服神的旨意。(不作任何提問或動搖。)</t>
  </si>
  <si>
    <t>29 。我想更主動地將福音傳給各地的人。</t>
  </si>
  <si>
    <t>30 。我喜歡幫助有需要的人。</t>
  </si>
  <si>
    <t>31。我可以使小組成員愉快地完成工作。</t>
  </si>
  <si>
    <t>32。我能夠讓陌生人感到放心。</t>
  </si>
  <si>
    <t>33。我能計劃學習的方法。</t>
  </si>
  <si>
    <t>34。我能辨認需要被別人鼓勵的人。</t>
  </si>
  <si>
    <t>35 。我有訓練基督徒成為更順服的使徒。</t>
  </si>
  <si>
    <t>36。我願意做任何事使人歸向基督。</t>
  </si>
  <si>
    <t>37。我能吸引心靈受傷的人。</t>
  </si>
  <si>
    <t>38。我是一個慷慨的施予者。</t>
  </si>
  <si>
    <t>39。我能夠發現新的真理。</t>
  </si>
  <si>
    <t>40。我有從聖經而來的眼光看人和事，並逼切地說出有關的問題。</t>
  </si>
  <si>
    <t>41。我能察看一個人的行事是否符合神的旨意。</t>
  </si>
  <si>
    <t>42。當事情不如意的時候，我亦能信靠神。</t>
  </si>
  <si>
    <t>43。我可以明白神對小組的心意，並帶領小組把目標實現。</t>
  </si>
  <si>
    <t>44。我強烈地渴望把福音傳到一些從沒有聽過福音的地方。</t>
  </si>
  <si>
    <t>45。​​我喜歡主動接觸在教會和社區新來的朋友。</t>
  </si>
  <si>
    <t>46 。我對人的需求很敏感。</t>
  </si>
  <si>
    <t>47。我能夠做出一個有效率的計劃把目標完成。 </t>
  </si>
  <si>
    <t>48。經常有基督徒在困難的時候向我諮詢意見。</t>
  </si>
  <si>
    <t>49。我常思想如何安慰和鼓勵其他會眾。</t>
  </si>
  <si>
    <t>50 。我能夠給予別人屬靈的方向。</t>
  </si>
  <si>
    <t>51。我能夠將福音傳給失喪的人，使他們接受上帝和祂的救恩。</t>
  </si>
  <si>
    <t>52 。我有特殊的能力去明白人的困境/ 苦況。</t>
  </si>
  <si>
    <t>53。我有管家觀念 (明白神擁有所有的東西)。</t>
  </si>
  <si>
    <t>54。我曾將從神直接而來的訊息傳遞給人。</t>
  </si>
  <si>
    <t>55。我可以感受到一個人是否在神的領導下行事。</t>
  </si>
  <si>
    <t>56。我盡量每天活在神的旨意下，隨時能被祂使用。</t>
  </si>
  <si>
    <t>57 。我覺得我應該把福音傳給不同信仰的人。</t>
  </si>
  <si>
    <t>58。我能敏銳地察覺到別人的物質需要。</t>
  </si>
  <si>
    <t>59。我能正面及有效地編排行動時所需的步驟。</t>
  </si>
  <si>
    <t>60 ，我喜歡歡迎及接待教會的新朋友。</t>
  </si>
  <si>
    <t>61 ，我以不同的方法解釋聖經，讓別人明白神的話語。</t>
  </si>
  <si>
    <t>62。我通常可以看到問題的屬靈解決方法。</t>
  </si>
  <si>
    <t>63。我歡迎不同的機會去幫助別人得到安慰，鼓勵和輔導。</t>
  </si>
  <si>
    <t>64。我能從容地與非信徒分享基督。</t>
  </si>
  <si>
    <t>65。我可以影響別人，將他們從神所賜的潛力發揮出來。</t>
  </si>
  <si>
    <t>66。我察覺到別人的壓力和苦惱。</t>
  </si>
  <si>
    <t>67。我渴望能謙遜和慷慨地給予/奉獻在有價值的事工上。</t>
  </si>
  <si>
    <t>68。我可以將不同的事實組織成有意義的關係。</t>
  </si>
  <si>
    <t>69 。上帝要我將訊息傳達給祂的子民。</t>
  </si>
  <si>
    <t>70 。我能察覺到別人是否誠實地講述他們的宗教經驗。</t>
  </si>
  <si>
    <t>71。我喜歡傳福音給其他文化和背景的人。</t>
  </si>
  <si>
    <t>72。我喜歡做小事情去幫助別人。</t>
  </si>
  <si>
    <t>73。我可以給一個清楚簡單的簡報。</t>
  </si>
  <si>
    <t>74。我能夠將聖經真理應用到教會特殊的需求上。</t>
  </si>
  <si>
    <t>75 。神使用我鼓勵他人過一個像基督的生命。</t>
  </si>
  <si>
    <t>76。我意識到如何幫助其他人更有效地事奉。</t>
  </si>
  <si>
    <t xml:space="preserve">77。我喜歡與非信徒談論耶穌。 </t>
  </si>
  <si>
    <t xml:space="preserve">78。我有讓別人在我家感到賓至如歸的能力。 </t>
  </si>
  <si>
    <t xml:space="preserve">79。我擁有廣泛的知識，並知道如何從中獲取資料。 </t>
  </si>
  <si>
    <t xml:space="preserve">80。即使在不可能的情況下，我仍肯定事情會因為神的榮耀而改變。      </t>
  </si>
  <si>
    <t>1 。我能有效地組織不同的想法、資源、時間和人。</t>
  </si>
  <si>
    <t>5-</t>
  </si>
  <si>
    <t>4-</t>
  </si>
  <si>
    <t>3-</t>
  </si>
  <si>
    <t>2-</t>
  </si>
  <si>
    <t>1-</t>
  </si>
  <si>
    <t>領導能力</t>
  </si>
  <si>
    <t>管理能力</t>
  </si>
  <si>
    <t>教学恩賜</t>
  </si>
  <si>
    <t>知识指數</t>
  </si>
  <si>
    <t>智慧指數</t>
  </si>
  <si>
    <t>预言能力</t>
  </si>
  <si>
    <t>辨别能力</t>
  </si>
  <si>
    <t>向外傳講能力</t>
  </si>
  <si>
    <t>牧养恩賜</t>
  </si>
  <si>
    <t>信仰基礎</t>
  </si>
  <si>
    <t>傳播福音恩賜</t>
  </si>
  <si>
    <t>使徒主導恩賜</t>
  </si>
  <si>
    <t>服务/帮助他人</t>
  </si>
  <si>
    <t>怜悯他人</t>
  </si>
  <si>
    <t>奉獻心</t>
  </si>
  <si>
    <t>接待恩賜</t>
  </si>
  <si>
    <t>Gift Value恩賜指數</t>
  </si>
  <si>
    <t>Spiritual Gifts 屬靈恩賜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</si>
</sst>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2"/>
      <color rgb="FF222222"/>
      <name val="Arial"/>
      <family val="2"/>
    </font>
    <font>
      <sz val="11"/>
      <color theme="1"/>
      <name val="Calibri"/>
      <family val="2"/>
    </font>
    <font>
      <sz val="12"/>
      <color theme="1"/>
      <name val="PMingLiU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vertical="center" indent="5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Spiritual Gifts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Spiritual Gifts</c:v>
          </c:tx>
          <c:invertIfNegative val="0"/>
          <c:cat>
            <c:strRef>
              <c:f>'Spiritual Gifts'!$A$2:$A$17</c:f>
              <c:strCache>
                <c:ptCount val="16"/>
                <c:pt idx="0">
                  <c:v>領導能力</c:v>
                </c:pt>
                <c:pt idx="1">
                  <c:v>管理能力</c:v>
                </c:pt>
                <c:pt idx="2">
                  <c:v>教学恩賜</c:v>
                </c:pt>
                <c:pt idx="3">
                  <c:v>知识指數</c:v>
                </c:pt>
                <c:pt idx="4">
                  <c:v>智慧指數</c:v>
                </c:pt>
                <c:pt idx="5">
                  <c:v>预言能力</c:v>
                </c:pt>
                <c:pt idx="6">
                  <c:v>辨别能力</c:v>
                </c:pt>
                <c:pt idx="7">
                  <c:v>向外傳講能力</c:v>
                </c:pt>
                <c:pt idx="8">
                  <c:v>牧养恩賜</c:v>
                </c:pt>
                <c:pt idx="9">
                  <c:v>信仰基礎</c:v>
                </c:pt>
                <c:pt idx="10">
                  <c:v>傳播福音恩賜</c:v>
                </c:pt>
                <c:pt idx="11">
                  <c:v>使徒主導恩賜</c:v>
                </c:pt>
                <c:pt idx="12">
                  <c:v>服务/帮助他人</c:v>
                </c:pt>
                <c:pt idx="13">
                  <c:v>怜悯他人</c:v>
                </c:pt>
                <c:pt idx="14">
                  <c:v>奉獻心</c:v>
                </c:pt>
                <c:pt idx="15">
                  <c:v>接待恩賜</c:v>
                </c:pt>
              </c:strCache>
            </c:strRef>
          </c:cat>
          <c:val>
            <c:numRef>
              <c:f>'Spiritual Gifts'!$B$2:$B$17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B-4277-9205-A91FD14EB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21376"/>
        <c:axId val="90822912"/>
      </c:barChart>
      <c:catAx>
        <c:axId val="908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822912"/>
        <c:crosses val="autoZero"/>
        <c:auto val="1"/>
        <c:lblAlgn val="ctr"/>
        <c:lblOffset val="100"/>
        <c:noMultiLvlLbl val="0"/>
      </c:catAx>
      <c:valAx>
        <c:axId val="90822912"/>
        <c:scaling>
          <c:orientation val="minMax"/>
          <c:max val="2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21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9524</xdr:rowOff>
    </xdr:from>
    <xdr:to>
      <xdr:col>11</xdr:col>
      <xdr:colOff>352425</xdr:colOff>
      <xdr:row>46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4"/>
  <sheetViews>
    <sheetView tabSelected="1" topLeftCell="A81" workbookViewId="0">
      <selection activeCell="A51" sqref="A51:K94"/>
    </sheetView>
  </sheetViews>
  <sheetFormatPr defaultRowHeight="14.5" x14ac:dyDescent="0.35"/>
  <cols>
    <col min="1" max="1" width="4.08984375" customWidth="1"/>
    <col min="2" max="2" width="9.26953125" customWidth="1"/>
  </cols>
  <sheetData>
    <row r="1" spans="1:16" ht="15" x14ac:dyDescent="0.35">
      <c r="B1" s="8" t="s">
        <v>2</v>
      </c>
      <c r="M1" t="s">
        <v>1</v>
      </c>
    </row>
    <row r="2" spans="1:16" ht="15.75" customHeight="1" x14ac:dyDescent="0.35">
      <c r="B2" s="8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x14ac:dyDescent="0.35">
      <c r="B3" s="8" t="s">
        <v>4</v>
      </c>
    </row>
    <row r="4" spans="1:16" ht="15.75" customHeight="1" x14ac:dyDescent="0.35">
      <c r="B4" s="10" t="s">
        <v>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5" x14ac:dyDescent="0.35">
      <c r="B5" s="10" t="s">
        <v>6</v>
      </c>
      <c r="C5" s="1"/>
    </row>
    <row r="6" spans="1:16" ht="15.5" x14ac:dyDescent="0.35">
      <c r="B6" s="10" t="s">
        <v>7</v>
      </c>
      <c r="C6" s="5"/>
    </row>
    <row r="7" spans="1:16" ht="15.5" x14ac:dyDescent="0.35">
      <c r="B7" s="10" t="s">
        <v>8</v>
      </c>
      <c r="C7" s="1"/>
    </row>
    <row r="8" spans="1:16" ht="15.5" x14ac:dyDescent="0.35">
      <c r="B8" s="10" t="s">
        <v>9</v>
      </c>
      <c r="C8" s="1"/>
    </row>
    <row r="9" spans="1:16" ht="15" x14ac:dyDescent="0.35">
      <c r="B9" s="1"/>
    </row>
    <row r="10" spans="1:16" ht="15" x14ac:dyDescent="0.35">
      <c r="B10" s="2" t="s">
        <v>0</v>
      </c>
    </row>
    <row r="11" spans="1:16" ht="15.5" x14ac:dyDescent="0.35">
      <c r="B11" s="1"/>
      <c r="H11" s="11" t="s">
        <v>97</v>
      </c>
      <c r="I11" s="8" t="s">
        <v>12</v>
      </c>
    </row>
    <row r="12" spans="1:16" ht="15.5" x14ac:dyDescent="0.35">
      <c r="B12" s="11" t="s">
        <v>95</v>
      </c>
      <c r="C12" s="8" t="s">
        <v>10</v>
      </c>
      <c r="H12" s="11" t="s">
        <v>98</v>
      </c>
      <c r="I12" s="8" t="s">
        <v>13</v>
      </c>
    </row>
    <row r="13" spans="1:16" ht="15.5" x14ac:dyDescent="0.35">
      <c r="B13" s="11" t="s">
        <v>96</v>
      </c>
      <c r="C13" s="8" t="s">
        <v>11</v>
      </c>
      <c r="H13" s="11" t="s">
        <v>99</v>
      </c>
      <c r="I13" s="8" t="s">
        <v>14</v>
      </c>
    </row>
    <row r="14" spans="1:16" ht="15" thickBo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 thickTop="1" x14ac:dyDescent="0.35">
      <c r="A15" s="14">
        <v>1</v>
      </c>
      <c r="B15" s="6"/>
      <c r="C15" t="s">
        <v>94</v>
      </c>
    </row>
    <row r="16" spans="1:16" x14ac:dyDescent="0.35">
      <c r="A16" s="14">
        <f>1+A15</f>
        <v>2</v>
      </c>
      <c r="B16" s="7"/>
      <c r="C16" t="s">
        <v>15</v>
      </c>
    </row>
    <row r="17" spans="1:3" x14ac:dyDescent="0.35">
      <c r="A17" s="14">
        <f t="shared" ref="A17:A80" si="0">1+A16</f>
        <v>3</v>
      </c>
      <c r="B17" s="7"/>
      <c r="C17" t="s">
        <v>16</v>
      </c>
    </row>
    <row r="18" spans="1:3" x14ac:dyDescent="0.35">
      <c r="A18" s="14">
        <f t="shared" si="0"/>
        <v>4</v>
      </c>
      <c r="B18" s="7"/>
      <c r="C18" t="s">
        <v>17</v>
      </c>
    </row>
    <row r="19" spans="1:3" x14ac:dyDescent="0.35">
      <c r="A19" s="14">
        <f t="shared" si="0"/>
        <v>5</v>
      </c>
      <c r="B19" s="7"/>
      <c r="C19" t="s">
        <v>18</v>
      </c>
    </row>
    <row r="20" spans="1:3" x14ac:dyDescent="0.35">
      <c r="A20" s="14">
        <f t="shared" si="0"/>
        <v>6</v>
      </c>
      <c r="B20" s="7"/>
      <c r="C20" t="s">
        <v>19</v>
      </c>
    </row>
    <row r="21" spans="1:3" x14ac:dyDescent="0.35">
      <c r="A21" s="14">
        <f t="shared" si="0"/>
        <v>7</v>
      </c>
      <c r="B21" s="7"/>
      <c r="C21" t="s">
        <v>20</v>
      </c>
    </row>
    <row r="22" spans="1:3" x14ac:dyDescent="0.35">
      <c r="A22" s="14">
        <f t="shared" si="0"/>
        <v>8</v>
      </c>
      <c r="B22" s="7"/>
      <c r="C22" t="s">
        <v>21</v>
      </c>
    </row>
    <row r="23" spans="1:3" x14ac:dyDescent="0.35">
      <c r="A23" s="14">
        <f t="shared" si="0"/>
        <v>9</v>
      </c>
      <c r="B23" s="7"/>
      <c r="C23" t="s">
        <v>22</v>
      </c>
    </row>
    <row r="24" spans="1:3" x14ac:dyDescent="0.35">
      <c r="A24" s="14">
        <f t="shared" si="0"/>
        <v>10</v>
      </c>
      <c r="B24" s="7"/>
      <c r="C24" t="s">
        <v>23</v>
      </c>
    </row>
    <row r="25" spans="1:3" x14ac:dyDescent="0.35">
      <c r="A25" s="14">
        <f t="shared" si="0"/>
        <v>11</v>
      </c>
      <c r="B25" s="7"/>
      <c r="C25" t="s">
        <v>24</v>
      </c>
    </row>
    <row r="26" spans="1:3" x14ac:dyDescent="0.35">
      <c r="A26" s="14">
        <f t="shared" si="0"/>
        <v>12</v>
      </c>
      <c r="B26" s="7"/>
      <c r="C26" t="s">
        <v>25</v>
      </c>
    </row>
    <row r="27" spans="1:3" x14ac:dyDescent="0.35">
      <c r="A27" s="14">
        <f t="shared" si="0"/>
        <v>13</v>
      </c>
      <c r="B27" s="7"/>
      <c r="C27" t="s">
        <v>26</v>
      </c>
    </row>
    <row r="28" spans="1:3" x14ac:dyDescent="0.35">
      <c r="A28" s="14">
        <f t="shared" si="0"/>
        <v>14</v>
      </c>
      <c r="B28" s="7"/>
      <c r="C28" t="s">
        <v>27</v>
      </c>
    </row>
    <row r="29" spans="1:3" x14ac:dyDescent="0.35">
      <c r="A29" s="14">
        <f t="shared" si="0"/>
        <v>15</v>
      </c>
      <c r="B29" s="7"/>
      <c r="C29" t="s">
        <v>28</v>
      </c>
    </row>
    <row r="30" spans="1:3" x14ac:dyDescent="0.35">
      <c r="A30" s="14">
        <f t="shared" si="0"/>
        <v>16</v>
      </c>
      <c r="B30" s="7"/>
      <c r="C30" t="s">
        <v>29</v>
      </c>
    </row>
    <row r="31" spans="1:3" x14ac:dyDescent="0.35">
      <c r="A31" s="14">
        <f t="shared" si="0"/>
        <v>17</v>
      </c>
      <c r="B31" s="7"/>
      <c r="C31" t="s">
        <v>30</v>
      </c>
    </row>
    <row r="32" spans="1:3" x14ac:dyDescent="0.35">
      <c r="A32" s="14">
        <f t="shared" si="0"/>
        <v>18</v>
      </c>
      <c r="B32" s="7"/>
      <c r="C32" t="s">
        <v>31</v>
      </c>
    </row>
    <row r="33" spans="1:16" x14ac:dyDescent="0.35">
      <c r="A33" s="14">
        <f t="shared" si="0"/>
        <v>19</v>
      </c>
      <c r="B33" s="7"/>
      <c r="C33" t="s">
        <v>32</v>
      </c>
    </row>
    <row r="34" spans="1:16" x14ac:dyDescent="0.35">
      <c r="A34" s="14">
        <f t="shared" si="0"/>
        <v>20</v>
      </c>
      <c r="B34" s="7"/>
      <c r="C34" t="s">
        <v>33</v>
      </c>
    </row>
    <row r="35" spans="1:16" x14ac:dyDescent="0.35">
      <c r="A35" s="14">
        <f t="shared" si="0"/>
        <v>21</v>
      </c>
      <c r="B35" s="7"/>
      <c r="C35" t="s">
        <v>34</v>
      </c>
    </row>
    <row r="36" spans="1:16" x14ac:dyDescent="0.35">
      <c r="A36" s="14">
        <f t="shared" si="0"/>
        <v>22</v>
      </c>
      <c r="B36" s="7"/>
      <c r="C36" t="s">
        <v>35</v>
      </c>
    </row>
    <row r="37" spans="1:16" x14ac:dyDescent="0.35">
      <c r="A37" s="14">
        <f t="shared" si="0"/>
        <v>23</v>
      </c>
      <c r="B37" s="7"/>
      <c r="C37" t="s">
        <v>36</v>
      </c>
    </row>
    <row r="38" spans="1:16" x14ac:dyDescent="0.35">
      <c r="A38" s="14">
        <f t="shared" si="0"/>
        <v>24</v>
      </c>
      <c r="B38" s="7"/>
      <c r="C38" t="s">
        <v>37</v>
      </c>
    </row>
    <row r="39" spans="1:16" x14ac:dyDescent="0.35">
      <c r="A39" s="14">
        <f t="shared" si="0"/>
        <v>25</v>
      </c>
      <c r="B39" s="7"/>
      <c r="C39" t="s">
        <v>38</v>
      </c>
    </row>
    <row r="40" spans="1:16" x14ac:dyDescent="0.35">
      <c r="A40" s="14">
        <f t="shared" si="0"/>
        <v>26</v>
      </c>
      <c r="B40" s="7"/>
      <c r="C40" t="s">
        <v>39</v>
      </c>
    </row>
    <row r="41" spans="1:16" ht="17.25" customHeight="1" x14ac:dyDescent="0.35">
      <c r="A41" s="14">
        <f t="shared" si="0"/>
        <v>27</v>
      </c>
      <c r="B41" s="7"/>
      <c r="C41" t="s">
        <v>40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35">
      <c r="A42" s="14">
        <f t="shared" si="0"/>
        <v>28</v>
      </c>
      <c r="B42" s="7"/>
      <c r="C42" t="s">
        <v>41</v>
      </c>
    </row>
    <row r="43" spans="1:16" x14ac:dyDescent="0.35">
      <c r="A43" s="14">
        <f t="shared" si="0"/>
        <v>29</v>
      </c>
      <c r="B43" s="7"/>
      <c r="C43" t="s">
        <v>42</v>
      </c>
    </row>
    <row r="44" spans="1:16" x14ac:dyDescent="0.35">
      <c r="A44" s="14">
        <f t="shared" si="0"/>
        <v>30</v>
      </c>
      <c r="B44" s="7"/>
      <c r="C44" t="s">
        <v>43</v>
      </c>
    </row>
    <row r="45" spans="1:16" x14ac:dyDescent="0.35">
      <c r="A45" s="14">
        <f t="shared" si="0"/>
        <v>31</v>
      </c>
      <c r="B45" s="7"/>
      <c r="C45" t="s">
        <v>44</v>
      </c>
    </row>
    <row r="46" spans="1:16" x14ac:dyDescent="0.35">
      <c r="A46" s="14">
        <f t="shared" si="0"/>
        <v>32</v>
      </c>
      <c r="B46" s="7"/>
      <c r="C46" t="s">
        <v>45</v>
      </c>
    </row>
    <row r="47" spans="1:16" x14ac:dyDescent="0.35">
      <c r="A47" s="14">
        <f t="shared" si="0"/>
        <v>33</v>
      </c>
      <c r="B47" s="7"/>
      <c r="C47" t="s">
        <v>46</v>
      </c>
    </row>
    <row r="48" spans="1:16" x14ac:dyDescent="0.35">
      <c r="A48" s="14">
        <f t="shared" si="0"/>
        <v>34</v>
      </c>
      <c r="B48" s="7"/>
      <c r="C48" t="s">
        <v>47</v>
      </c>
    </row>
    <row r="49" spans="1:3" x14ac:dyDescent="0.35">
      <c r="A49" s="14">
        <f t="shared" si="0"/>
        <v>35</v>
      </c>
      <c r="B49" s="7"/>
      <c r="C49" t="s">
        <v>48</v>
      </c>
    </row>
    <row r="50" spans="1:3" x14ac:dyDescent="0.35">
      <c r="A50" s="14">
        <f t="shared" si="0"/>
        <v>36</v>
      </c>
      <c r="B50" s="7"/>
      <c r="C50" t="s">
        <v>49</v>
      </c>
    </row>
    <row r="51" spans="1:3" x14ac:dyDescent="0.35">
      <c r="A51" s="14">
        <f t="shared" si="0"/>
        <v>37</v>
      </c>
      <c r="B51" s="7"/>
      <c r="C51" t="s">
        <v>50</v>
      </c>
    </row>
    <row r="52" spans="1:3" x14ac:dyDescent="0.35">
      <c r="A52" s="14">
        <f t="shared" si="0"/>
        <v>38</v>
      </c>
      <c r="B52" s="7"/>
      <c r="C52" t="s">
        <v>51</v>
      </c>
    </row>
    <row r="53" spans="1:3" x14ac:dyDescent="0.35">
      <c r="A53" s="14">
        <f t="shared" si="0"/>
        <v>39</v>
      </c>
      <c r="B53" s="7"/>
      <c r="C53" t="s">
        <v>52</v>
      </c>
    </row>
    <row r="54" spans="1:3" x14ac:dyDescent="0.35">
      <c r="A54" s="14">
        <f t="shared" si="0"/>
        <v>40</v>
      </c>
      <c r="B54" s="7"/>
      <c r="C54" t="s">
        <v>53</v>
      </c>
    </row>
    <row r="55" spans="1:3" x14ac:dyDescent="0.35">
      <c r="A55" s="14">
        <f t="shared" si="0"/>
        <v>41</v>
      </c>
      <c r="B55" s="7"/>
      <c r="C55" t="s">
        <v>54</v>
      </c>
    </row>
    <row r="56" spans="1:3" x14ac:dyDescent="0.35">
      <c r="A56" s="14">
        <f t="shared" si="0"/>
        <v>42</v>
      </c>
      <c r="B56" s="7"/>
      <c r="C56" t="s">
        <v>55</v>
      </c>
    </row>
    <row r="57" spans="1:3" x14ac:dyDescent="0.35">
      <c r="A57" s="14">
        <f t="shared" si="0"/>
        <v>43</v>
      </c>
      <c r="B57" s="7"/>
      <c r="C57" t="s">
        <v>56</v>
      </c>
    </row>
    <row r="58" spans="1:3" x14ac:dyDescent="0.35">
      <c r="A58" s="14">
        <f t="shared" si="0"/>
        <v>44</v>
      </c>
      <c r="B58" s="7"/>
      <c r="C58" t="s">
        <v>57</v>
      </c>
    </row>
    <row r="59" spans="1:3" x14ac:dyDescent="0.35">
      <c r="A59" s="14">
        <f t="shared" si="0"/>
        <v>45</v>
      </c>
      <c r="B59" s="7"/>
      <c r="C59" t="s">
        <v>58</v>
      </c>
    </row>
    <row r="60" spans="1:3" x14ac:dyDescent="0.35">
      <c r="A60" s="14">
        <f t="shared" si="0"/>
        <v>46</v>
      </c>
      <c r="B60" s="7"/>
      <c r="C60" t="s">
        <v>59</v>
      </c>
    </row>
    <row r="61" spans="1:3" x14ac:dyDescent="0.35">
      <c r="A61" s="14">
        <f t="shared" si="0"/>
        <v>47</v>
      </c>
      <c r="B61" s="7"/>
      <c r="C61" t="s">
        <v>60</v>
      </c>
    </row>
    <row r="62" spans="1:3" x14ac:dyDescent="0.35">
      <c r="A62" s="14">
        <f t="shared" si="0"/>
        <v>48</v>
      </c>
      <c r="B62" s="7"/>
      <c r="C62" t="s">
        <v>61</v>
      </c>
    </row>
    <row r="63" spans="1:3" x14ac:dyDescent="0.35">
      <c r="A63" s="14">
        <f t="shared" si="0"/>
        <v>49</v>
      </c>
      <c r="B63" s="7"/>
      <c r="C63" t="s">
        <v>62</v>
      </c>
    </row>
    <row r="64" spans="1:3" x14ac:dyDescent="0.35">
      <c r="A64" s="14">
        <f t="shared" si="0"/>
        <v>50</v>
      </c>
      <c r="B64" s="7"/>
      <c r="C64" t="s">
        <v>63</v>
      </c>
    </row>
    <row r="65" spans="1:3" x14ac:dyDescent="0.35">
      <c r="A65" s="14">
        <f t="shared" si="0"/>
        <v>51</v>
      </c>
      <c r="B65" s="7"/>
      <c r="C65" t="s">
        <v>64</v>
      </c>
    </row>
    <row r="66" spans="1:3" x14ac:dyDescent="0.35">
      <c r="A66" s="14">
        <f t="shared" si="0"/>
        <v>52</v>
      </c>
      <c r="B66" s="7"/>
      <c r="C66" t="s">
        <v>65</v>
      </c>
    </row>
    <row r="67" spans="1:3" x14ac:dyDescent="0.35">
      <c r="A67" s="14">
        <f t="shared" si="0"/>
        <v>53</v>
      </c>
      <c r="B67" s="7"/>
      <c r="C67" t="s">
        <v>66</v>
      </c>
    </row>
    <row r="68" spans="1:3" x14ac:dyDescent="0.35">
      <c r="A68" s="14">
        <f t="shared" si="0"/>
        <v>54</v>
      </c>
      <c r="B68" s="7"/>
      <c r="C68" t="s">
        <v>67</v>
      </c>
    </row>
    <row r="69" spans="1:3" x14ac:dyDescent="0.35">
      <c r="A69" s="14">
        <f t="shared" si="0"/>
        <v>55</v>
      </c>
      <c r="B69" s="7"/>
      <c r="C69" t="s">
        <v>68</v>
      </c>
    </row>
    <row r="70" spans="1:3" x14ac:dyDescent="0.35">
      <c r="A70" s="14">
        <f t="shared" si="0"/>
        <v>56</v>
      </c>
      <c r="B70" s="7"/>
      <c r="C70" t="s">
        <v>69</v>
      </c>
    </row>
    <row r="71" spans="1:3" x14ac:dyDescent="0.35">
      <c r="A71" s="14">
        <f t="shared" si="0"/>
        <v>57</v>
      </c>
      <c r="B71" s="7"/>
      <c r="C71" t="s">
        <v>70</v>
      </c>
    </row>
    <row r="72" spans="1:3" x14ac:dyDescent="0.35">
      <c r="A72" s="14">
        <f t="shared" si="0"/>
        <v>58</v>
      </c>
      <c r="B72" s="7"/>
      <c r="C72" t="s">
        <v>71</v>
      </c>
    </row>
    <row r="73" spans="1:3" x14ac:dyDescent="0.35">
      <c r="A73" s="14">
        <f t="shared" si="0"/>
        <v>59</v>
      </c>
      <c r="B73" s="7"/>
      <c r="C73" t="s">
        <v>72</v>
      </c>
    </row>
    <row r="74" spans="1:3" x14ac:dyDescent="0.35">
      <c r="A74" s="14">
        <f t="shared" si="0"/>
        <v>60</v>
      </c>
      <c r="B74" s="7"/>
      <c r="C74" t="s">
        <v>73</v>
      </c>
    </row>
    <row r="75" spans="1:3" x14ac:dyDescent="0.35">
      <c r="A75" s="14">
        <f t="shared" si="0"/>
        <v>61</v>
      </c>
      <c r="B75" s="7"/>
      <c r="C75" t="s">
        <v>74</v>
      </c>
    </row>
    <row r="76" spans="1:3" x14ac:dyDescent="0.35">
      <c r="A76" s="14">
        <f t="shared" si="0"/>
        <v>62</v>
      </c>
      <c r="B76" s="7"/>
      <c r="C76" t="s">
        <v>75</v>
      </c>
    </row>
    <row r="77" spans="1:3" x14ac:dyDescent="0.35">
      <c r="A77" s="14">
        <f t="shared" si="0"/>
        <v>63</v>
      </c>
      <c r="B77" s="7"/>
      <c r="C77" t="s">
        <v>76</v>
      </c>
    </row>
    <row r="78" spans="1:3" x14ac:dyDescent="0.35">
      <c r="A78" s="14">
        <f t="shared" si="0"/>
        <v>64</v>
      </c>
      <c r="B78" s="7"/>
      <c r="C78" t="s">
        <v>77</v>
      </c>
    </row>
    <row r="79" spans="1:3" x14ac:dyDescent="0.35">
      <c r="A79" s="14">
        <f t="shared" si="0"/>
        <v>65</v>
      </c>
      <c r="B79" s="7"/>
      <c r="C79" t="s">
        <v>78</v>
      </c>
    </row>
    <row r="80" spans="1:3" x14ac:dyDescent="0.35">
      <c r="A80" s="14">
        <f t="shared" si="0"/>
        <v>66</v>
      </c>
      <c r="B80" s="7"/>
      <c r="C80" t="s">
        <v>79</v>
      </c>
    </row>
    <row r="81" spans="1:3" x14ac:dyDescent="0.35">
      <c r="A81" s="14">
        <f t="shared" ref="A81:A94" si="1">1+A80</f>
        <v>67</v>
      </c>
      <c r="B81" s="7"/>
      <c r="C81" t="s">
        <v>80</v>
      </c>
    </row>
    <row r="82" spans="1:3" x14ac:dyDescent="0.35">
      <c r="A82" s="14">
        <f t="shared" si="1"/>
        <v>68</v>
      </c>
      <c r="B82" s="7"/>
      <c r="C82" t="s">
        <v>81</v>
      </c>
    </row>
    <row r="83" spans="1:3" x14ac:dyDescent="0.35">
      <c r="A83" s="14">
        <f t="shared" si="1"/>
        <v>69</v>
      </c>
      <c r="B83" s="7"/>
      <c r="C83" t="s">
        <v>82</v>
      </c>
    </row>
    <row r="84" spans="1:3" x14ac:dyDescent="0.35">
      <c r="A84" s="14">
        <f t="shared" si="1"/>
        <v>70</v>
      </c>
      <c r="B84" s="7"/>
      <c r="C84" t="s">
        <v>83</v>
      </c>
    </row>
    <row r="85" spans="1:3" x14ac:dyDescent="0.35">
      <c r="A85" s="14">
        <f t="shared" si="1"/>
        <v>71</v>
      </c>
      <c r="B85" s="7"/>
      <c r="C85" t="s">
        <v>84</v>
      </c>
    </row>
    <row r="86" spans="1:3" x14ac:dyDescent="0.35">
      <c r="A86" s="14">
        <f t="shared" si="1"/>
        <v>72</v>
      </c>
      <c r="B86" s="7"/>
      <c r="C86" t="s">
        <v>85</v>
      </c>
    </row>
    <row r="87" spans="1:3" x14ac:dyDescent="0.35">
      <c r="A87" s="14">
        <f t="shared" si="1"/>
        <v>73</v>
      </c>
      <c r="B87" s="7"/>
      <c r="C87" t="s">
        <v>86</v>
      </c>
    </row>
    <row r="88" spans="1:3" x14ac:dyDescent="0.35">
      <c r="A88" s="14">
        <f t="shared" si="1"/>
        <v>74</v>
      </c>
      <c r="B88" s="7"/>
      <c r="C88" t="s">
        <v>87</v>
      </c>
    </row>
    <row r="89" spans="1:3" x14ac:dyDescent="0.35">
      <c r="A89" s="14">
        <f t="shared" si="1"/>
        <v>75</v>
      </c>
      <c r="B89" s="7"/>
      <c r="C89" t="s">
        <v>88</v>
      </c>
    </row>
    <row r="90" spans="1:3" x14ac:dyDescent="0.35">
      <c r="A90" s="14">
        <f t="shared" si="1"/>
        <v>76</v>
      </c>
      <c r="B90" s="7"/>
      <c r="C90" t="s">
        <v>89</v>
      </c>
    </row>
    <row r="91" spans="1:3" x14ac:dyDescent="0.35">
      <c r="A91" s="14">
        <f t="shared" si="1"/>
        <v>77</v>
      </c>
      <c r="B91" s="7"/>
      <c r="C91" t="s">
        <v>90</v>
      </c>
    </row>
    <row r="92" spans="1:3" x14ac:dyDescent="0.35">
      <c r="A92" s="14">
        <f t="shared" si="1"/>
        <v>78</v>
      </c>
      <c r="B92" s="7"/>
      <c r="C92" t="s">
        <v>91</v>
      </c>
    </row>
    <row r="93" spans="1:3" x14ac:dyDescent="0.35">
      <c r="A93" s="14">
        <f t="shared" si="1"/>
        <v>79</v>
      </c>
      <c r="B93" s="7"/>
      <c r="C93" t="s">
        <v>92</v>
      </c>
    </row>
    <row r="94" spans="1:3" x14ac:dyDescent="0.35">
      <c r="A94" s="14">
        <f t="shared" si="1"/>
        <v>80</v>
      </c>
      <c r="B94" s="7"/>
      <c r="C94" t="s">
        <v>93</v>
      </c>
    </row>
  </sheetData>
  <pageMargins left="0.7" right="0.7" top="0.75" bottom="0.75" header="0.3" footer="0.3"/>
  <pageSetup scale="4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topLeftCell="A22" workbookViewId="0">
      <selection activeCell="A2" sqref="A2"/>
    </sheetView>
  </sheetViews>
  <sheetFormatPr defaultRowHeight="14.5" x14ac:dyDescent="0.35"/>
  <cols>
    <col min="1" max="1" width="20.7265625" customWidth="1"/>
    <col min="2" max="2" width="21.6328125" style="3" customWidth="1"/>
  </cols>
  <sheetData>
    <row r="1" spans="1:2" x14ac:dyDescent="0.35">
      <c r="A1" s="13" t="s">
        <v>117</v>
      </c>
      <c r="B1" s="12" t="s">
        <v>116</v>
      </c>
    </row>
    <row r="2" spans="1:2" ht="15.5" x14ac:dyDescent="0.35">
      <c r="A2" s="5" t="s">
        <v>100</v>
      </c>
      <c r="B2" s="3">
        <f>+Questionaire!B20+Questionaire!B30+Questionaire!B41+Questionaire!B57+Questionaire!B79</f>
        <v>0</v>
      </c>
    </row>
    <row r="3" spans="1:2" ht="15.5" x14ac:dyDescent="0.35">
      <c r="A3" s="5" t="s">
        <v>101</v>
      </c>
      <c r="B3" s="3">
        <f>+Questionaire!B15+Questionaire!B31+Questionaire!B45+Questionaire!B61+Questionaire!B73</f>
        <v>0</v>
      </c>
    </row>
    <row r="4" spans="1:2" ht="15.5" x14ac:dyDescent="0.35">
      <c r="A4" s="5" t="s">
        <v>102</v>
      </c>
      <c r="B4" s="3">
        <f>+Questionaire!B16+Questionaire!B32+Questionaire!B47+Questionaire!B75+Questionaire!B87</f>
        <v>0</v>
      </c>
    </row>
    <row r="5" spans="1:2" ht="15.5" x14ac:dyDescent="0.35">
      <c r="A5" s="5" t="s">
        <v>103</v>
      </c>
      <c r="B5" s="3">
        <f>+Questionaire!B23+Questionaire!B38+Questionaire!B53+Questionaire!B82+Questionaire!B93</f>
        <v>0</v>
      </c>
    </row>
    <row r="6" spans="1:2" ht="15.5" x14ac:dyDescent="0.35">
      <c r="A6" s="5" t="s">
        <v>104</v>
      </c>
      <c r="B6" s="3">
        <f>+Questionaire!B17+Questionaire!B33+Questionaire!B62+Questionaire!B76+Questionaire!B88</f>
        <v>0</v>
      </c>
    </row>
    <row r="7" spans="1:2" ht="15.5" x14ac:dyDescent="0.35">
      <c r="A7" s="5" t="s">
        <v>105</v>
      </c>
      <c r="B7" s="3">
        <f>+Questionaire!B24+Questionaire!B39+Questionaire!B54+Questionaire!B68+Questionaire!B83</f>
        <v>0</v>
      </c>
    </row>
    <row r="8" spans="1:2" ht="15.5" x14ac:dyDescent="0.35">
      <c r="A8" s="5" t="s">
        <v>106</v>
      </c>
      <c r="B8" s="3">
        <f>+Questionaire!B25+Questionaire!B40+Questionaire!B55+Questionaire!B69+Questionaire!B84</f>
        <v>0</v>
      </c>
    </row>
    <row r="9" spans="1:2" ht="15.5" x14ac:dyDescent="0.35">
      <c r="A9" s="5" t="s">
        <v>107</v>
      </c>
      <c r="B9" s="3">
        <f>+Questionaire!B34+Questionaire!B48+Questionaire!B63+Questionaire!B77+Questionaire!B89</f>
        <v>0</v>
      </c>
    </row>
    <row r="10" spans="1:2" ht="15.5" x14ac:dyDescent="0.35">
      <c r="A10" s="5" t="s">
        <v>108</v>
      </c>
      <c r="B10" s="3">
        <f>+Questionaire!B18+Questionaire!B35+Questionaire!B49+Questionaire!B64+Questionaire!B90</f>
        <v>0</v>
      </c>
    </row>
    <row r="11" spans="1:2" ht="15.5" x14ac:dyDescent="0.35">
      <c r="A11" s="5" t="s">
        <v>109</v>
      </c>
      <c r="B11" s="3">
        <f>+Questionaire!B26+Questionaire!B42+Questionaire!B56+Questionaire!B70+Questionaire!B94</f>
        <v>0</v>
      </c>
    </row>
    <row r="12" spans="1:2" ht="15.5" x14ac:dyDescent="0.35">
      <c r="A12" s="5" t="s">
        <v>110</v>
      </c>
      <c r="B12" s="3">
        <f>+Questionaire!B19+Questionaire!B50+Questionaire!B65+Questionaire!B78+Questionaire!B91</f>
        <v>0</v>
      </c>
    </row>
    <row r="13" spans="1:2" ht="15.5" x14ac:dyDescent="0.35">
      <c r="A13" s="5" t="s">
        <v>111</v>
      </c>
      <c r="B13" s="3">
        <f>+Questionaire!B27+Questionaire!B43+Questionaire!B58+Questionaire!B71+Questionaire!B85</f>
        <v>0</v>
      </c>
    </row>
    <row r="14" spans="1:2" ht="15.5" x14ac:dyDescent="0.35">
      <c r="A14" s="5" t="s">
        <v>112</v>
      </c>
      <c r="B14" s="3">
        <f>+Questionaire!B28+Questionaire!B44+Questionaire!B60+Questionaire!B72+Questionaire!B86</f>
        <v>0</v>
      </c>
    </row>
    <row r="15" spans="1:2" ht="15.5" x14ac:dyDescent="0.35">
      <c r="A15" s="5" t="s">
        <v>113</v>
      </c>
      <c r="B15" s="3">
        <f>+Questionaire!B21+Questionaire!B36+Questionaire!B51+Questionaire!B66+Questionaire!B80</f>
        <v>0</v>
      </c>
    </row>
    <row r="16" spans="1:2" ht="15.5" x14ac:dyDescent="0.35">
      <c r="A16" s="5" t="s">
        <v>114</v>
      </c>
      <c r="B16" s="3">
        <f>+Questionaire!B22+Questionaire!B37+Questionaire!B52+Questionaire!B67+Questionaire!B81</f>
        <v>0</v>
      </c>
    </row>
    <row r="17" spans="1:2" ht="15.5" x14ac:dyDescent="0.35">
      <c r="A17" s="5" t="s">
        <v>115</v>
      </c>
      <c r="B17" s="3">
        <f>+Questionaire!B29+Questionaire!B46+Questionaire!B59+Questionaire!B74+Questionaire!B92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Questionaire</vt:lpstr>
      <vt:lpstr>Spiritual Gifts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bwong</dc:creator>
  <cp:lastModifiedBy>JULIAN GHUI</cp:lastModifiedBy>
  <cp:lastPrinted>2019-02-21T11:10:19Z</cp:lastPrinted>
  <dcterms:created xsi:type="dcterms:W3CDTF">2014-05-13T14:08:53Z</dcterms:created>
  <dcterms:modified xsi:type="dcterms:W3CDTF">2019-02-21T12:47:38Z</dcterms:modified>
</cp:coreProperties>
</file>